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litik\Plattform\Sitzungen und Projekte 2020\Homeoffice\Dokumentation\Final\"/>
    </mc:Choice>
  </mc:AlternateContent>
  <xr:revisionPtr revIDLastSave="0" documentId="13_ncr:1_{CFD6BA03-7B17-4AA0-8466-6439FF16117B}" xr6:coauthVersionLast="41" xr6:coauthVersionMax="41" xr10:uidLastSave="{00000000-0000-0000-0000-000000000000}"/>
  <bookViews>
    <workbookView xWindow="-93" yWindow="-93" windowWidth="17253" windowHeight="10253" xr2:uid="{365292D7-1266-4EF1-BAF6-3C33F0181F1B}"/>
  </bookViews>
  <sheets>
    <sheet name="Remote-Work-Calculat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3" l="1"/>
  <c r="H11" i="3"/>
  <c r="B10" i="3"/>
</calcChain>
</file>

<file path=xl/sharedStrings.xml><?xml version="1.0" encoding="utf-8"?>
<sst xmlns="http://schemas.openxmlformats.org/spreadsheetml/2006/main" count="34" uniqueCount="34">
  <si>
    <t>Lizenzen</t>
  </si>
  <si>
    <t>Steuern</t>
  </si>
  <si>
    <t>Mobiliar</t>
  </si>
  <si>
    <t>Drucker</t>
  </si>
  <si>
    <t>Bildschirm</t>
  </si>
  <si>
    <t>Headset</t>
  </si>
  <si>
    <t>Strom</t>
  </si>
  <si>
    <t>Internet</t>
  </si>
  <si>
    <t>Utilities</t>
  </si>
  <si>
    <t>Miete</t>
  </si>
  <si>
    <t>Diebstahl</t>
  </si>
  <si>
    <t>Haftpflicht</t>
  </si>
  <si>
    <t>Unfall</t>
  </si>
  <si>
    <t>Telefonie</t>
  </si>
  <si>
    <t>Computer/ Laptop</t>
  </si>
  <si>
    <t>Security/ Daten</t>
  </si>
  <si>
    <t>Abzug/ Einkommen</t>
  </si>
  <si>
    <t>Angebot</t>
  </si>
  <si>
    <t>Anschaffung Hardware*</t>
  </si>
  <si>
    <t>Versicherungen*</t>
  </si>
  <si>
    <t>Software*</t>
  </si>
  <si>
    <t>Telefon/
Handy</t>
  </si>
  <si>
    <t>Abrechnung über Spesen</t>
  </si>
  <si>
    <t>Monatliche Pauschale des Arbeitgebers</t>
  </si>
  <si>
    <t xml:space="preserve">Angebot Arbeitgeber: 
Was ist vorhanden? </t>
  </si>
  <si>
    <t>Angebot Arbeitnehmer/Privat: Wie hoch ist der Anschaffungspreis?</t>
  </si>
  <si>
    <t>Angebot Arbeitnehmer/Privat: Was sind die effektiven monatlichen Mehrkosten?</t>
  </si>
  <si>
    <t>* nach Vereinbarung zwischen Arbeitgeber und Arbeitnehmer</t>
  </si>
  <si>
    <t>Reduktion bestehender Benefits (Pauschalen/Beiträge)</t>
  </si>
  <si>
    <t>** falls kein Arbeitsplatz im Betrieb zur Verfügung steht</t>
  </si>
  <si>
    <t>Räumlichkeiten**</t>
  </si>
  <si>
    <r>
      <rPr>
        <b/>
        <sz val="10"/>
        <color theme="1"/>
        <rFont val="Arial"/>
        <family val="2"/>
      </rPr>
      <t>Remote-Work-Calculate</t>
    </r>
    <r>
      <rPr>
        <sz val="10"/>
        <color theme="1"/>
        <rFont val="Arial"/>
        <family val="2"/>
      </rPr>
      <t xml:space="preserve">
Berechnungstool über anfallende Kosten beim «Mobilen Arbeiten» (Pauschale vs. Spesenrechnung)
</t>
    </r>
    <r>
      <rPr>
        <i/>
        <sz val="10"/>
        <color theme="1"/>
        <rFont val="Arial"/>
        <family val="2"/>
      </rPr>
      <t xml:space="preserve">«Mobiles Arbeiten» ist, wenn Arbeitnehmende die Arbeit nicht am Arbeitsplatz im Betrieb, sondern unterwegs (Mobile-Office), an einem anderen Ort (z.B. Coworking Space) oder von zu Hause aus (Homeoffice) verrichten. 
</t>
    </r>
    <r>
      <rPr>
        <b/>
        <sz val="10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</si>
  <si>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>Kontakt</t>
    </r>
    <r>
      <rPr>
        <sz val="10"/>
        <color theme="1"/>
        <rFont val="Arial"/>
        <family val="2"/>
      </rPr>
      <t xml:space="preserve">
Telefon +41 44 283 45 66
berufspolitik@kfmv.ch
kfmv.ch</t>
    </r>
  </si>
  <si>
    <t>Pauschale abzüglich Reduktion bestehender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</si>
</sst>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NumberFormat="1" applyAlignment="1" applyProtection="1">
      <alignment horizontal="left" vertical="top" wrapText="1"/>
      <protection locked="0"/>
    </xf>
    <xf numFmtId="0" fontId="1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NumberFormat="1" applyFont="1" applyAlignment="1" applyProtection="1">
      <alignment horizontal="left" vertical="top" wrapText="1"/>
      <protection locked="0"/>
    </xf>
    <xf numFmtId="0" fontId="0" fillId="2" borderId="0" xfId="0" applyNumberFormat="1" applyFont="1" applyFill="1" applyAlignment="1" applyProtection="1">
      <alignment horizontal="left" vertical="top" wrapText="1"/>
      <protection locked="0"/>
    </xf>
    <xf numFmtId="0" fontId="0" fillId="2" borderId="0" xfId="0" applyNumberFormat="1" applyFill="1" applyAlignment="1" applyProtection="1">
      <alignment horizontal="left" vertical="top" wrapText="1"/>
      <protection locked="0"/>
    </xf>
    <xf numFmtId="0" fontId="1" fillId="2" borderId="0" xfId="0" applyNumberFormat="1" applyFont="1" applyFill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top"/>
      <protection locked="0"/>
    </xf>
    <xf numFmtId="0" fontId="0" fillId="0" borderId="0" xfId="0" applyNumberFormat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center" vertical="top" wrapText="1"/>
      <protection locked="0"/>
    </xf>
    <xf numFmtId="0" fontId="1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center" vertical="top" wrapText="1"/>
      <protection locked="0"/>
    </xf>
    <xf numFmtId="0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0" xfId="1" applyNumberFormat="1" applyFont="1" applyAlignment="1" applyProtection="1">
      <alignment horizontal="left" vertical="top" wrapText="1"/>
      <protection locked="0"/>
    </xf>
    <xf numFmtId="0" fontId="1" fillId="0" borderId="0" xfId="0" applyNumberFormat="1" applyFont="1" applyAlignment="1" applyProtection="1">
      <alignment horizontal="center" vertical="top" wrapTex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249767</xdr:colOff>
          <xdr:row>4</xdr:row>
          <xdr:rowOff>160867</xdr:rowOff>
        </xdr:from>
        <xdr:to>
          <xdr:col>1</xdr:col>
          <xdr:colOff>618067</xdr:colOff>
          <xdr:row>4</xdr:row>
          <xdr:rowOff>334433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249767</xdr:colOff>
          <xdr:row>4</xdr:row>
          <xdr:rowOff>160867</xdr:rowOff>
        </xdr:from>
        <xdr:to>
          <xdr:col>2</xdr:col>
          <xdr:colOff>618067</xdr:colOff>
          <xdr:row>4</xdr:row>
          <xdr:rowOff>334433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249767</xdr:colOff>
          <xdr:row>4</xdr:row>
          <xdr:rowOff>160867</xdr:rowOff>
        </xdr:from>
        <xdr:to>
          <xdr:col>3</xdr:col>
          <xdr:colOff>618067</xdr:colOff>
          <xdr:row>4</xdr:row>
          <xdr:rowOff>334433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249767</xdr:colOff>
          <xdr:row>4</xdr:row>
          <xdr:rowOff>160867</xdr:rowOff>
        </xdr:from>
        <xdr:to>
          <xdr:col>4</xdr:col>
          <xdr:colOff>618067</xdr:colOff>
          <xdr:row>4</xdr:row>
          <xdr:rowOff>334433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249767</xdr:colOff>
          <xdr:row>4</xdr:row>
          <xdr:rowOff>160867</xdr:rowOff>
        </xdr:from>
        <xdr:to>
          <xdr:col>5</xdr:col>
          <xdr:colOff>618067</xdr:colOff>
          <xdr:row>4</xdr:row>
          <xdr:rowOff>334433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249767</xdr:colOff>
          <xdr:row>4</xdr:row>
          <xdr:rowOff>160867</xdr:rowOff>
        </xdr:from>
        <xdr:to>
          <xdr:col>6</xdr:col>
          <xdr:colOff>618067</xdr:colOff>
          <xdr:row>4</xdr:row>
          <xdr:rowOff>334433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249767</xdr:colOff>
          <xdr:row>4</xdr:row>
          <xdr:rowOff>160867</xdr:rowOff>
        </xdr:from>
        <xdr:to>
          <xdr:col>7</xdr:col>
          <xdr:colOff>618067</xdr:colOff>
          <xdr:row>4</xdr:row>
          <xdr:rowOff>334433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249767</xdr:colOff>
          <xdr:row>4</xdr:row>
          <xdr:rowOff>160867</xdr:rowOff>
        </xdr:from>
        <xdr:to>
          <xdr:col>8</xdr:col>
          <xdr:colOff>618067</xdr:colOff>
          <xdr:row>4</xdr:row>
          <xdr:rowOff>334433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249767</xdr:colOff>
          <xdr:row>4</xdr:row>
          <xdr:rowOff>160867</xdr:rowOff>
        </xdr:from>
        <xdr:to>
          <xdr:col>9</xdr:col>
          <xdr:colOff>618067</xdr:colOff>
          <xdr:row>4</xdr:row>
          <xdr:rowOff>334433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249767</xdr:colOff>
          <xdr:row>4</xdr:row>
          <xdr:rowOff>160867</xdr:rowOff>
        </xdr:from>
        <xdr:to>
          <xdr:col>10</xdr:col>
          <xdr:colOff>618067</xdr:colOff>
          <xdr:row>4</xdr:row>
          <xdr:rowOff>334433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249767</xdr:colOff>
          <xdr:row>4</xdr:row>
          <xdr:rowOff>160867</xdr:rowOff>
        </xdr:from>
        <xdr:to>
          <xdr:col>11</xdr:col>
          <xdr:colOff>618067</xdr:colOff>
          <xdr:row>4</xdr:row>
          <xdr:rowOff>334433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249767</xdr:colOff>
          <xdr:row>4</xdr:row>
          <xdr:rowOff>160867</xdr:rowOff>
        </xdr:from>
        <xdr:to>
          <xdr:col>12</xdr:col>
          <xdr:colOff>618067</xdr:colOff>
          <xdr:row>4</xdr:row>
          <xdr:rowOff>334433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249767</xdr:colOff>
          <xdr:row>4</xdr:row>
          <xdr:rowOff>160867</xdr:rowOff>
        </xdr:from>
        <xdr:to>
          <xdr:col>13</xdr:col>
          <xdr:colOff>618067</xdr:colOff>
          <xdr:row>4</xdr:row>
          <xdr:rowOff>334433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249767</xdr:colOff>
          <xdr:row>4</xdr:row>
          <xdr:rowOff>160867</xdr:rowOff>
        </xdr:from>
        <xdr:to>
          <xdr:col>14</xdr:col>
          <xdr:colOff>618067</xdr:colOff>
          <xdr:row>4</xdr:row>
          <xdr:rowOff>334433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249767</xdr:colOff>
          <xdr:row>4</xdr:row>
          <xdr:rowOff>160867</xdr:rowOff>
        </xdr:from>
        <xdr:to>
          <xdr:col>15</xdr:col>
          <xdr:colOff>618067</xdr:colOff>
          <xdr:row>4</xdr:row>
          <xdr:rowOff>334433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249767</xdr:colOff>
          <xdr:row>4</xdr:row>
          <xdr:rowOff>160867</xdr:rowOff>
        </xdr:from>
        <xdr:to>
          <xdr:col>16</xdr:col>
          <xdr:colOff>618067</xdr:colOff>
          <xdr:row>4</xdr:row>
          <xdr:rowOff>334433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249767</xdr:colOff>
          <xdr:row>4</xdr:row>
          <xdr:rowOff>160867</xdr:rowOff>
        </xdr:from>
        <xdr:to>
          <xdr:col>1</xdr:col>
          <xdr:colOff>618067</xdr:colOff>
          <xdr:row>4</xdr:row>
          <xdr:rowOff>334433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249767</xdr:colOff>
          <xdr:row>4</xdr:row>
          <xdr:rowOff>160867</xdr:rowOff>
        </xdr:from>
        <xdr:to>
          <xdr:col>2</xdr:col>
          <xdr:colOff>618067</xdr:colOff>
          <xdr:row>4</xdr:row>
          <xdr:rowOff>334433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249767</xdr:colOff>
          <xdr:row>4</xdr:row>
          <xdr:rowOff>160867</xdr:rowOff>
        </xdr:from>
        <xdr:to>
          <xdr:col>3</xdr:col>
          <xdr:colOff>618067</xdr:colOff>
          <xdr:row>4</xdr:row>
          <xdr:rowOff>334433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249767</xdr:colOff>
          <xdr:row>4</xdr:row>
          <xdr:rowOff>160867</xdr:rowOff>
        </xdr:from>
        <xdr:to>
          <xdr:col>4</xdr:col>
          <xdr:colOff>618067</xdr:colOff>
          <xdr:row>4</xdr:row>
          <xdr:rowOff>334433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249767</xdr:colOff>
          <xdr:row>4</xdr:row>
          <xdr:rowOff>160867</xdr:rowOff>
        </xdr:from>
        <xdr:to>
          <xdr:col>5</xdr:col>
          <xdr:colOff>618067</xdr:colOff>
          <xdr:row>4</xdr:row>
          <xdr:rowOff>334433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249767</xdr:colOff>
          <xdr:row>4</xdr:row>
          <xdr:rowOff>160867</xdr:rowOff>
        </xdr:from>
        <xdr:to>
          <xdr:col>6</xdr:col>
          <xdr:colOff>618067</xdr:colOff>
          <xdr:row>4</xdr:row>
          <xdr:rowOff>334433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249767</xdr:colOff>
          <xdr:row>4</xdr:row>
          <xdr:rowOff>160867</xdr:rowOff>
        </xdr:from>
        <xdr:to>
          <xdr:col>7</xdr:col>
          <xdr:colOff>618067</xdr:colOff>
          <xdr:row>4</xdr:row>
          <xdr:rowOff>334433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249767</xdr:colOff>
          <xdr:row>4</xdr:row>
          <xdr:rowOff>160867</xdr:rowOff>
        </xdr:from>
        <xdr:to>
          <xdr:col>8</xdr:col>
          <xdr:colOff>618067</xdr:colOff>
          <xdr:row>4</xdr:row>
          <xdr:rowOff>334433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249767</xdr:colOff>
          <xdr:row>4</xdr:row>
          <xdr:rowOff>160867</xdr:rowOff>
        </xdr:from>
        <xdr:to>
          <xdr:col>9</xdr:col>
          <xdr:colOff>618067</xdr:colOff>
          <xdr:row>4</xdr:row>
          <xdr:rowOff>334433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249767</xdr:colOff>
          <xdr:row>4</xdr:row>
          <xdr:rowOff>160867</xdr:rowOff>
        </xdr:from>
        <xdr:to>
          <xdr:col>10</xdr:col>
          <xdr:colOff>618067</xdr:colOff>
          <xdr:row>4</xdr:row>
          <xdr:rowOff>334433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249767</xdr:colOff>
          <xdr:row>4</xdr:row>
          <xdr:rowOff>160867</xdr:rowOff>
        </xdr:from>
        <xdr:to>
          <xdr:col>11</xdr:col>
          <xdr:colOff>618067</xdr:colOff>
          <xdr:row>4</xdr:row>
          <xdr:rowOff>334433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249767</xdr:colOff>
          <xdr:row>4</xdr:row>
          <xdr:rowOff>160867</xdr:rowOff>
        </xdr:from>
        <xdr:to>
          <xdr:col>12</xdr:col>
          <xdr:colOff>618067</xdr:colOff>
          <xdr:row>4</xdr:row>
          <xdr:rowOff>334433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249767</xdr:colOff>
          <xdr:row>4</xdr:row>
          <xdr:rowOff>160867</xdr:rowOff>
        </xdr:from>
        <xdr:to>
          <xdr:col>13</xdr:col>
          <xdr:colOff>618067</xdr:colOff>
          <xdr:row>4</xdr:row>
          <xdr:rowOff>334433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249767</xdr:colOff>
          <xdr:row>4</xdr:row>
          <xdr:rowOff>160867</xdr:rowOff>
        </xdr:from>
        <xdr:to>
          <xdr:col>14</xdr:col>
          <xdr:colOff>618067</xdr:colOff>
          <xdr:row>4</xdr:row>
          <xdr:rowOff>334433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249767</xdr:colOff>
          <xdr:row>4</xdr:row>
          <xdr:rowOff>160867</xdr:rowOff>
        </xdr:from>
        <xdr:to>
          <xdr:col>15</xdr:col>
          <xdr:colOff>618067</xdr:colOff>
          <xdr:row>4</xdr:row>
          <xdr:rowOff>334433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249767</xdr:colOff>
          <xdr:row>4</xdr:row>
          <xdr:rowOff>160867</xdr:rowOff>
        </xdr:from>
        <xdr:to>
          <xdr:col>16</xdr:col>
          <xdr:colOff>618067</xdr:colOff>
          <xdr:row>4</xdr:row>
          <xdr:rowOff>334433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419101</xdr:colOff>
      <xdr:row>0</xdr:row>
      <xdr:rowOff>14284</xdr:rowOff>
    </xdr:from>
    <xdr:to>
      <xdr:col>17</xdr:col>
      <xdr:colOff>496492</xdr:colOff>
      <xdr:row>0</xdr:row>
      <xdr:rowOff>576259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4076" y="14284"/>
          <a:ext cx="2630091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5A6B3-94C0-4F84-A426-731FD0D17B9D}">
  <dimension ref="A1:R17"/>
  <sheetViews>
    <sheetView tabSelected="1" zoomScale="82" zoomScaleNormal="82" workbookViewId="0">
      <selection activeCell="I16" sqref="I16"/>
    </sheetView>
  </sheetViews>
  <sheetFormatPr baseColWidth="10" defaultColWidth="10.703125" defaultRowHeight="12.7" x14ac:dyDescent="0.4"/>
  <cols>
    <col min="1" max="1" width="28.87890625" style="1" customWidth="1"/>
    <col min="2" max="2" width="10.703125" style="1"/>
    <col min="3" max="3" width="12" style="1" customWidth="1"/>
    <col min="4" max="4" width="16" style="1" customWidth="1"/>
    <col min="5" max="5" width="11.234375" style="1" customWidth="1"/>
    <col min="6" max="6" width="10.5859375" style="1" customWidth="1"/>
    <col min="7" max="7" width="10.1171875" style="1" customWidth="1"/>
    <col min="8" max="11" width="10.703125" style="1"/>
    <col min="12" max="12" width="16.5859375" style="1" customWidth="1"/>
    <col min="13" max="13" width="10.703125" style="1"/>
    <col min="14" max="14" width="14" style="1" customWidth="1"/>
    <col min="15" max="15" width="10.703125" style="1"/>
    <col min="16" max="16" width="12.234375" style="1" customWidth="1"/>
    <col min="17" max="17" width="12.703125" style="1" customWidth="1"/>
    <col min="18" max="18" width="24" style="1" customWidth="1"/>
    <col min="19" max="19" width="24.703125" style="1" customWidth="1"/>
    <col min="20" max="16384" width="10.703125" style="1"/>
  </cols>
  <sheetData>
    <row r="1" spans="1:18" ht="68.25" customHeight="1" x14ac:dyDescent="0.4">
      <c r="A1" s="12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8"/>
      <c r="M1" s="8"/>
      <c r="N1" s="12" t="s">
        <v>32</v>
      </c>
      <c r="O1" s="12"/>
      <c r="P1" s="13"/>
      <c r="Q1" s="13"/>
      <c r="R1" s="8"/>
    </row>
    <row r="2" spans="1:18" s="9" customFormat="1" ht="28.5" customHeight="1" x14ac:dyDescent="0.4">
      <c r="P2" s="10"/>
      <c r="Q2" s="10"/>
    </row>
    <row r="3" spans="1:18" x14ac:dyDescent="0.4">
      <c r="B3" s="14" t="s">
        <v>18</v>
      </c>
      <c r="C3" s="14"/>
      <c r="D3" s="14"/>
      <c r="E3" s="14"/>
      <c r="F3" s="14"/>
      <c r="G3" s="14"/>
      <c r="H3" s="2" t="s">
        <v>20</v>
      </c>
      <c r="I3" s="14" t="s">
        <v>8</v>
      </c>
      <c r="J3" s="14"/>
      <c r="K3" s="14"/>
      <c r="L3" s="2" t="s">
        <v>30</v>
      </c>
      <c r="M3" s="14" t="s">
        <v>19</v>
      </c>
      <c r="N3" s="14"/>
      <c r="O3" s="14"/>
      <c r="P3" s="14"/>
      <c r="Q3" s="2" t="s">
        <v>1</v>
      </c>
    </row>
    <row r="4" spans="1:18" ht="25.35" x14ac:dyDescent="0.4">
      <c r="A4" s="2" t="s">
        <v>17</v>
      </c>
      <c r="B4" s="1" t="s">
        <v>21</v>
      </c>
      <c r="C4" s="1" t="s">
        <v>14</v>
      </c>
      <c r="D4" s="1" t="s">
        <v>5</v>
      </c>
      <c r="E4" s="1" t="s">
        <v>4</v>
      </c>
      <c r="F4" s="1" t="s">
        <v>3</v>
      </c>
      <c r="G4" s="1" t="s">
        <v>2</v>
      </c>
      <c r="H4" s="1" t="s">
        <v>0</v>
      </c>
      <c r="I4" s="1" t="s">
        <v>6</v>
      </c>
      <c r="J4" s="1" t="s">
        <v>7</v>
      </c>
      <c r="K4" s="1" t="s">
        <v>13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15</v>
      </c>
      <c r="Q4" s="1" t="s">
        <v>16</v>
      </c>
    </row>
    <row r="5" spans="1:18" ht="40.950000000000003" customHeight="1" x14ac:dyDescent="0.4">
      <c r="A5" s="2" t="s">
        <v>24</v>
      </c>
    </row>
    <row r="6" spans="1:18" s="3" customFormat="1" ht="40.950000000000003" customHeight="1" x14ac:dyDescent="0.4">
      <c r="A6" s="2" t="s">
        <v>25</v>
      </c>
      <c r="H6" s="4"/>
      <c r="I6" s="4"/>
      <c r="J6" s="4"/>
      <c r="K6" s="4"/>
      <c r="L6" s="4"/>
      <c r="M6" s="4"/>
      <c r="N6" s="4"/>
      <c r="O6" s="4"/>
      <c r="P6" s="4"/>
      <c r="Q6" s="4"/>
    </row>
    <row r="7" spans="1:18" ht="40.950000000000003" customHeight="1" x14ac:dyDescent="0.4">
      <c r="A7" s="2" t="s">
        <v>26</v>
      </c>
      <c r="B7" s="5"/>
      <c r="C7" s="5"/>
      <c r="D7" s="5"/>
      <c r="E7" s="5"/>
      <c r="F7" s="5"/>
      <c r="G7" s="5"/>
    </row>
    <row r="8" spans="1:18" x14ac:dyDescent="0.4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8" x14ac:dyDescent="0.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8" x14ac:dyDescent="0.4">
      <c r="A10" s="11" t="s">
        <v>22</v>
      </c>
      <c r="B10" s="15">
        <f>SUM(B6:G6)</f>
        <v>0</v>
      </c>
      <c r="C10" s="15"/>
      <c r="D10" s="15"/>
      <c r="E10" s="15"/>
      <c r="F10" s="15"/>
      <c r="G10" s="1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8" ht="25.35" x14ac:dyDescent="0.4">
      <c r="A11" s="11" t="s">
        <v>23</v>
      </c>
      <c r="B11" s="5"/>
      <c r="C11" s="5"/>
      <c r="D11" s="5"/>
      <c r="E11" s="5"/>
      <c r="F11" s="5"/>
      <c r="G11" s="5"/>
      <c r="H11" s="14">
        <f>SUM(H7:Q7)</f>
        <v>0</v>
      </c>
      <c r="I11" s="14"/>
      <c r="J11" s="14"/>
      <c r="K11" s="14"/>
      <c r="L11" s="14"/>
      <c r="M11" s="14"/>
      <c r="N11" s="14"/>
      <c r="O11" s="14"/>
      <c r="P11" s="14"/>
      <c r="Q11" s="14"/>
    </row>
    <row r="12" spans="1:18" ht="25.35" x14ac:dyDescent="0.4">
      <c r="A12" s="1" t="s">
        <v>28</v>
      </c>
      <c r="B12" s="5"/>
      <c r="C12" s="5"/>
      <c r="D12" s="5"/>
      <c r="E12" s="5"/>
      <c r="F12" s="5"/>
      <c r="G12" s="5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8" ht="25.35" x14ac:dyDescent="0.4">
      <c r="A13" s="11" t="s">
        <v>33</v>
      </c>
      <c r="H13" s="16">
        <f>H11-H12</f>
        <v>0</v>
      </c>
      <c r="I13" s="16"/>
      <c r="J13" s="16"/>
      <c r="K13" s="16"/>
      <c r="L13" s="16"/>
      <c r="M13" s="16"/>
      <c r="N13" s="16"/>
      <c r="O13" s="16"/>
      <c r="P13" s="16"/>
      <c r="Q13" s="16"/>
    </row>
    <row r="15" spans="1:18" x14ac:dyDescent="0.4">
      <c r="A15" s="7" t="s">
        <v>27</v>
      </c>
    </row>
    <row r="16" spans="1:18" x14ac:dyDescent="0.4">
      <c r="A16" s="7" t="s">
        <v>29</v>
      </c>
    </row>
    <row r="17" spans="1:1" x14ac:dyDescent="0.4">
      <c r="A17" s="7"/>
    </row>
  </sheetData>
  <mergeCells count="10">
    <mergeCell ref="H12:Q12"/>
    <mergeCell ref="H13:Q13"/>
    <mergeCell ref="A1:K1"/>
    <mergeCell ref="P1:Q1"/>
    <mergeCell ref="N1:O1"/>
    <mergeCell ref="H11:Q11"/>
    <mergeCell ref="B3:G3"/>
    <mergeCell ref="I3:K3"/>
    <mergeCell ref="M3:P3"/>
    <mergeCell ref="B10:G10"/>
  </mergeCells>
  <pageMargins left="0.7" right="0.7" top="0.78740157499999996" bottom="0.78740157499999996" header="0.3" footer="0.3"/>
  <pageSetup paperSize="9" orientation="portrait" horizontalDpi="4294967293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249767</xdr:colOff>
                    <xdr:row>4</xdr:row>
                    <xdr:rowOff>160867</xdr:rowOff>
                  </from>
                  <to>
                    <xdr:col>1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249767</xdr:colOff>
                    <xdr:row>4</xdr:row>
                    <xdr:rowOff>160867</xdr:rowOff>
                  </from>
                  <to>
                    <xdr:col>2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249767</xdr:colOff>
                    <xdr:row>4</xdr:row>
                    <xdr:rowOff>160867</xdr:rowOff>
                  </from>
                  <to>
                    <xdr:col>3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</xdr:col>
                    <xdr:colOff>249767</xdr:colOff>
                    <xdr:row>4</xdr:row>
                    <xdr:rowOff>160867</xdr:rowOff>
                  </from>
                  <to>
                    <xdr:col>4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5</xdr:col>
                    <xdr:colOff>249767</xdr:colOff>
                    <xdr:row>4</xdr:row>
                    <xdr:rowOff>160867</xdr:rowOff>
                  </from>
                  <to>
                    <xdr:col>5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249767</xdr:colOff>
                    <xdr:row>4</xdr:row>
                    <xdr:rowOff>160867</xdr:rowOff>
                  </from>
                  <to>
                    <xdr:col>6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7</xdr:col>
                    <xdr:colOff>249767</xdr:colOff>
                    <xdr:row>4</xdr:row>
                    <xdr:rowOff>160867</xdr:rowOff>
                  </from>
                  <to>
                    <xdr:col>7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8</xdr:col>
                    <xdr:colOff>249767</xdr:colOff>
                    <xdr:row>4</xdr:row>
                    <xdr:rowOff>160867</xdr:rowOff>
                  </from>
                  <to>
                    <xdr:col>8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9</xdr:col>
                    <xdr:colOff>249767</xdr:colOff>
                    <xdr:row>4</xdr:row>
                    <xdr:rowOff>160867</xdr:rowOff>
                  </from>
                  <to>
                    <xdr:col>9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10</xdr:col>
                    <xdr:colOff>249767</xdr:colOff>
                    <xdr:row>4</xdr:row>
                    <xdr:rowOff>160867</xdr:rowOff>
                  </from>
                  <to>
                    <xdr:col>10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11</xdr:col>
                    <xdr:colOff>249767</xdr:colOff>
                    <xdr:row>4</xdr:row>
                    <xdr:rowOff>160867</xdr:rowOff>
                  </from>
                  <to>
                    <xdr:col>11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12</xdr:col>
                    <xdr:colOff>249767</xdr:colOff>
                    <xdr:row>4</xdr:row>
                    <xdr:rowOff>160867</xdr:rowOff>
                  </from>
                  <to>
                    <xdr:col>12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13</xdr:col>
                    <xdr:colOff>249767</xdr:colOff>
                    <xdr:row>4</xdr:row>
                    <xdr:rowOff>160867</xdr:rowOff>
                  </from>
                  <to>
                    <xdr:col>13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14</xdr:col>
                    <xdr:colOff>249767</xdr:colOff>
                    <xdr:row>4</xdr:row>
                    <xdr:rowOff>160867</xdr:rowOff>
                  </from>
                  <to>
                    <xdr:col>14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15</xdr:col>
                    <xdr:colOff>249767</xdr:colOff>
                    <xdr:row>4</xdr:row>
                    <xdr:rowOff>160867</xdr:rowOff>
                  </from>
                  <to>
                    <xdr:col>15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16</xdr:col>
                    <xdr:colOff>249767</xdr:colOff>
                    <xdr:row>4</xdr:row>
                    <xdr:rowOff>160867</xdr:rowOff>
                  </from>
                  <to>
                    <xdr:col>16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</xdr:col>
                    <xdr:colOff>249767</xdr:colOff>
                    <xdr:row>4</xdr:row>
                    <xdr:rowOff>160867</xdr:rowOff>
                  </from>
                  <to>
                    <xdr:col>1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2</xdr:col>
                    <xdr:colOff>249767</xdr:colOff>
                    <xdr:row>4</xdr:row>
                    <xdr:rowOff>160867</xdr:rowOff>
                  </from>
                  <to>
                    <xdr:col>2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3</xdr:col>
                    <xdr:colOff>249767</xdr:colOff>
                    <xdr:row>4</xdr:row>
                    <xdr:rowOff>160867</xdr:rowOff>
                  </from>
                  <to>
                    <xdr:col>3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4</xdr:col>
                    <xdr:colOff>249767</xdr:colOff>
                    <xdr:row>4</xdr:row>
                    <xdr:rowOff>160867</xdr:rowOff>
                  </from>
                  <to>
                    <xdr:col>4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5</xdr:col>
                    <xdr:colOff>249767</xdr:colOff>
                    <xdr:row>4</xdr:row>
                    <xdr:rowOff>160867</xdr:rowOff>
                  </from>
                  <to>
                    <xdr:col>5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6</xdr:col>
                    <xdr:colOff>249767</xdr:colOff>
                    <xdr:row>4</xdr:row>
                    <xdr:rowOff>160867</xdr:rowOff>
                  </from>
                  <to>
                    <xdr:col>6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7</xdr:col>
                    <xdr:colOff>249767</xdr:colOff>
                    <xdr:row>4</xdr:row>
                    <xdr:rowOff>160867</xdr:rowOff>
                  </from>
                  <to>
                    <xdr:col>7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8</xdr:col>
                    <xdr:colOff>249767</xdr:colOff>
                    <xdr:row>4</xdr:row>
                    <xdr:rowOff>160867</xdr:rowOff>
                  </from>
                  <to>
                    <xdr:col>8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9</xdr:col>
                    <xdr:colOff>249767</xdr:colOff>
                    <xdr:row>4</xdr:row>
                    <xdr:rowOff>160867</xdr:rowOff>
                  </from>
                  <to>
                    <xdr:col>9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10</xdr:col>
                    <xdr:colOff>249767</xdr:colOff>
                    <xdr:row>4</xdr:row>
                    <xdr:rowOff>160867</xdr:rowOff>
                  </from>
                  <to>
                    <xdr:col>10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11</xdr:col>
                    <xdr:colOff>249767</xdr:colOff>
                    <xdr:row>4</xdr:row>
                    <xdr:rowOff>160867</xdr:rowOff>
                  </from>
                  <to>
                    <xdr:col>11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12</xdr:col>
                    <xdr:colOff>249767</xdr:colOff>
                    <xdr:row>4</xdr:row>
                    <xdr:rowOff>160867</xdr:rowOff>
                  </from>
                  <to>
                    <xdr:col>12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13</xdr:col>
                    <xdr:colOff>249767</xdr:colOff>
                    <xdr:row>4</xdr:row>
                    <xdr:rowOff>160867</xdr:rowOff>
                  </from>
                  <to>
                    <xdr:col>13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14</xdr:col>
                    <xdr:colOff>249767</xdr:colOff>
                    <xdr:row>4</xdr:row>
                    <xdr:rowOff>160867</xdr:rowOff>
                  </from>
                  <to>
                    <xdr:col>14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15</xdr:col>
                    <xdr:colOff>249767</xdr:colOff>
                    <xdr:row>4</xdr:row>
                    <xdr:rowOff>160867</xdr:rowOff>
                  </from>
                  <to>
                    <xdr:col>15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16</xdr:col>
                    <xdr:colOff>249767</xdr:colOff>
                    <xdr:row>4</xdr:row>
                    <xdr:rowOff>160867</xdr:rowOff>
                  </from>
                  <to>
                    <xdr:col>16</xdr:col>
                    <xdr:colOff>618067</xdr:colOff>
                    <xdr:row>4</xdr:row>
                    <xdr:rowOff>334433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6AE9B1561F19D479CAFB15320D7AAC1" ma:contentTypeVersion="8" ma:contentTypeDescription="Ein neues Dokument erstellen." ma:contentTypeScope="" ma:versionID="7b0c1c782ac2e4e794a6834441213c38">
  <xsd:schema xmlns:xsd="http://www.w3.org/2001/XMLSchema" xmlns:xs="http://www.w3.org/2001/XMLSchema" xmlns:p="http://schemas.microsoft.com/office/2006/metadata/properties" xmlns:ns3="72cf2686-db4d-4e23-b4c9-059cc6ff704c" xmlns:ns4="c280579e-7d5b-484c-8c00-550739809894" targetNamespace="http://schemas.microsoft.com/office/2006/metadata/properties" ma:root="true" ma:fieldsID="360c9be82baf1464ed11b1e7d7a89377" ns3:_="" ns4:_="">
    <xsd:import namespace="72cf2686-db4d-4e23-b4c9-059cc6ff704c"/>
    <xsd:import namespace="c280579e-7d5b-484c-8c00-5507398098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cf2686-db4d-4e23-b4c9-059cc6ff70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80579e-7d5b-484c-8c00-550739809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6A02B4-4D3B-4F70-A365-3E5ED950C5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0BA262-90E9-42F4-A497-9FC77E8FB3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cf2686-db4d-4e23-b4c9-059cc6ff704c"/>
    <ds:schemaRef ds:uri="c280579e-7d5b-484c-8c00-550739809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310197-ADDF-4144-AC2A-846923C45DCC}">
  <ds:schemaRefs>
    <ds:schemaRef ds:uri="http://schemas.microsoft.com/office/2006/documentManagement/types"/>
    <ds:schemaRef ds:uri="http://www.w3.org/XML/1998/namespace"/>
    <ds:schemaRef ds:uri="72cf2686-db4d-4e23-b4c9-059cc6ff704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c280579e-7d5b-484c-8c00-55073980989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Remote-Work-Calculate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Häfliger Ursula</dc:creator>
  <cp:lastModifiedBy>Häfliger Ursula</cp:lastModifiedBy>
  <dcterms:created xsi:type="dcterms:W3CDTF">2020-12-30T14:42:52Z</dcterms:created>
  <dcterms:modified xsi:type="dcterms:W3CDTF">2021-01-18T10:04:35Z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0x01010006AE9B1561F19D479CAFB15320D7AAC1</vt:lpwstr>
  </property>
</Properties>
</file>